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Budget" sheetId="1" r:id="rId1"/>
    <sheet name="Actual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2" l="1"/>
  <c r="F12" i="1"/>
</calcChain>
</file>

<file path=xl/sharedStrings.xml><?xml version="1.0" encoding="utf-8"?>
<sst xmlns="http://schemas.openxmlformats.org/spreadsheetml/2006/main" count="32" uniqueCount="16">
  <si>
    <t>Checker's Cheeses</t>
  </si>
  <si>
    <t>Franchise</t>
  </si>
  <si>
    <t>Rosewell</t>
  </si>
  <si>
    <t>Jan</t>
  </si>
  <si>
    <t>Feb</t>
  </si>
  <si>
    <t>Mar</t>
  </si>
  <si>
    <t>Apr</t>
  </si>
  <si>
    <t>Total</t>
  </si>
  <si>
    <t>Hillside</t>
  </si>
  <si>
    <t>Sandrington</t>
  </si>
  <si>
    <t>Carring Rock</t>
  </si>
  <si>
    <t>Thornbush</t>
  </si>
  <si>
    <t>Parrotwood</t>
  </si>
  <si>
    <t>Greenvale</t>
  </si>
  <si>
    <t>Actuals for 2014</t>
  </si>
  <si>
    <t>Budget for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</si>
</sst>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28"/>
      <color rgb="FF955E4A"/>
      <name val="Cooper Black"/>
      <family val="1"/>
    </font>
    <font>
      <b/>
      <sz val="14"/>
      <color rgb="FF000000"/>
      <name val="Gill Sans MT"/>
      <family val="2"/>
    </font>
    <font>
      <b/>
      <sz val="11"/>
      <color rgb="FF000000"/>
      <name val="Gill Sans MT"/>
      <family val="2"/>
    </font>
    <font>
      <sz val="11"/>
      <color theme="1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rgb="FFFADA7A"/>
        <bgColor rgb="FF000000"/>
      </patternFill>
    </fill>
  </fills>
  <borders count="2">
    <border>
      <left/>
      <right/>
      <top/>
      <bottom/>
      <diagonal/>
    </border>
    <border>
      <left/>
      <right/>
      <top style="thick">
        <color rgb="FFB83D68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4" fillId="0" borderId="0" xfId="0" applyNumberFormat="1" applyFont="1" applyFill="1" applyBorder="1"/>
    <xf numFmtId="164" fontId="3" fillId="0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3" sqref="A3"/>
    </sheetView>
  </sheetViews>
  <sheetFormatPr defaultRowHeight="15" x14ac:dyDescent="0.25"/>
  <cols>
    <col min="1" max="1" width="18.28515625" bestFit="1" customWidth="1"/>
    <col min="2" max="6" width="16.7109375" customWidth="1"/>
  </cols>
  <sheetData>
    <row r="1" spans="1:6" ht="35.25" thickBot="1" x14ac:dyDescent="0.5">
      <c r="A1" s="6" t="s">
        <v>0</v>
      </c>
      <c r="B1" s="6"/>
      <c r="C1" s="6"/>
      <c r="D1" s="6"/>
      <c r="E1" s="6"/>
      <c r="F1" s="6"/>
    </row>
    <row r="2" spans="1:6" ht="22.5" thickTop="1" x14ac:dyDescent="0.45">
      <c r="A2" s="7" t="s">
        <v>15</v>
      </c>
      <c r="B2" s="7"/>
      <c r="C2" s="7"/>
      <c r="D2" s="7"/>
      <c r="E2" s="7"/>
      <c r="F2" s="7"/>
    </row>
    <row r="3" spans="1:6" ht="17.25" x14ac:dyDescent="0.35">
      <c r="A3" s="1" t="s">
        <v>1</v>
      </c>
      <c r="B3" s="2"/>
      <c r="C3" s="2"/>
      <c r="D3" s="2"/>
      <c r="E3" s="2"/>
      <c r="F3" s="2"/>
    </row>
    <row r="4" spans="1:6" ht="17.25" x14ac:dyDescent="0.3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</row>
    <row r="5" spans="1:6" ht="17.25" x14ac:dyDescent="0.35">
      <c r="A5" s="2" t="s">
        <v>8</v>
      </c>
      <c r="B5" s="4">
        <v>787691</v>
      </c>
      <c r="C5" s="4">
        <v>1160250</v>
      </c>
      <c r="D5" s="4">
        <v>1116277</v>
      </c>
      <c r="E5" s="4">
        <v>1142343</v>
      </c>
      <c r="F5" s="4">
        <f t="shared" ref="F5:F11" si="0">SUM(B5:E5)</f>
        <v>4206561</v>
      </c>
    </row>
    <row r="6" spans="1:6" ht="17.25" x14ac:dyDescent="0.35">
      <c r="A6" s="2" t="s">
        <v>9</v>
      </c>
      <c r="B6" s="4">
        <v>1143221</v>
      </c>
      <c r="C6" s="4">
        <v>1264161</v>
      </c>
      <c r="D6" s="4">
        <v>1199891</v>
      </c>
      <c r="E6" s="4">
        <v>1342164</v>
      </c>
      <c r="F6" s="4">
        <f t="shared" si="0"/>
        <v>4949437</v>
      </c>
    </row>
    <row r="7" spans="1:6" ht="17.25" x14ac:dyDescent="0.35">
      <c r="A7" s="2" t="s">
        <v>10</v>
      </c>
      <c r="B7" s="4">
        <v>2641115</v>
      </c>
      <c r="C7" s="4">
        <v>2239086</v>
      </c>
      <c r="D7" s="4">
        <v>2055916</v>
      </c>
      <c r="E7" s="4">
        <v>1891085</v>
      </c>
      <c r="F7" s="4">
        <f t="shared" si="0"/>
        <v>8827202</v>
      </c>
    </row>
    <row r="8" spans="1:6" ht="17.25" x14ac:dyDescent="0.35">
      <c r="A8" s="2" t="s">
        <v>11</v>
      </c>
      <c r="B8" s="4">
        <v>1898419</v>
      </c>
      <c r="C8" s="4">
        <v>1966417</v>
      </c>
      <c r="D8" s="4">
        <v>1840499</v>
      </c>
      <c r="E8" s="4">
        <v>1910581</v>
      </c>
      <c r="F8" s="4">
        <f t="shared" si="0"/>
        <v>7615916</v>
      </c>
    </row>
    <row r="9" spans="1:6" ht="17.25" x14ac:dyDescent="0.35">
      <c r="A9" s="2" t="s">
        <v>12</v>
      </c>
      <c r="B9" s="4">
        <v>413249</v>
      </c>
      <c r="C9" s="4">
        <v>637916</v>
      </c>
      <c r="D9" s="4">
        <v>614156</v>
      </c>
      <c r="E9" s="4">
        <v>627921</v>
      </c>
      <c r="F9" s="4">
        <f t="shared" si="0"/>
        <v>2293242</v>
      </c>
    </row>
    <row r="10" spans="1:6" ht="17.25" x14ac:dyDescent="0.35">
      <c r="A10" s="2" t="s">
        <v>13</v>
      </c>
      <c r="B10" s="4">
        <v>628667</v>
      </c>
      <c r="C10" s="4">
        <v>695084</v>
      </c>
      <c r="D10" s="4">
        <v>659336</v>
      </c>
      <c r="E10" s="4">
        <v>737419</v>
      </c>
      <c r="F10" s="4">
        <f t="shared" si="0"/>
        <v>2720506</v>
      </c>
    </row>
    <row r="11" spans="1:6" ht="17.25" x14ac:dyDescent="0.35">
      <c r="A11" s="1" t="s">
        <v>7</v>
      </c>
      <c r="B11" s="4">
        <v>1452662</v>
      </c>
      <c r="C11" s="4">
        <v>1231166</v>
      </c>
      <c r="D11" s="4">
        <v>1130831</v>
      </c>
      <c r="E11" s="4">
        <v>1039836</v>
      </c>
      <c r="F11" s="4">
        <f t="shared" si="0"/>
        <v>4854495</v>
      </c>
    </row>
    <row r="12" spans="1:6" ht="17.25" x14ac:dyDescent="0.35">
      <c r="A12" s="2"/>
      <c r="B12" s="5">
        <f>SUM(B5:B11)</f>
        <v>8965024</v>
      </c>
      <c r="C12" s="5">
        <f>SUM(C5:C11)</f>
        <v>9194080</v>
      </c>
      <c r="D12" s="5">
        <f>SUM(D5:D11)</f>
        <v>8616906</v>
      </c>
      <c r="E12" s="5">
        <f>SUM(E5:E11)</f>
        <v>8691349</v>
      </c>
      <c r="F12" s="5">
        <f>SUM(F5:F11)</f>
        <v>35467359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2" sqref="A2:F2"/>
    </sheetView>
  </sheetViews>
  <sheetFormatPr defaultRowHeight="15" x14ac:dyDescent="0.25"/>
  <cols>
    <col min="1" max="1" width="18.28515625" customWidth="1"/>
    <col min="2" max="6" width="16.7109375" customWidth="1"/>
  </cols>
  <sheetData>
    <row r="1" spans="1:6" ht="35.25" thickBot="1" x14ac:dyDescent="0.5">
      <c r="A1" s="6" t="s">
        <v>0</v>
      </c>
      <c r="B1" s="6"/>
      <c r="C1" s="6"/>
      <c r="D1" s="6"/>
      <c r="E1" s="6"/>
      <c r="F1" s="6"/>
    </row>
    <row r="2" spans="1:6" ht="22.5" thickTop="1" x14ac:dyDescent="0.45">
      <c r="A2" s="7" t="s">
        <v>14</v>
      </c>
      <c r="B2" s="7"/>
      <c r="C2" s="7"/>
      <c r="D2" s="7"/>
      <c r="E2" s="7"/>
      <c r="F2" s="7"/>
    </row>
    <row r="3" spans="1:6" ht="17.25" x14ac:dyDescent="0.35">
      <c r="A3" s="2"/>
      <c r="B3" s="2"/>
      <c r="C3" s="2"/>
      <c r="D3" s="2"/>
      <c r="E3" s="2"/>
      <c r="F3" s="2"/>
    </row>
    <row r="4" spans="1:6" ht="17.25" x14ac:dyDescent="0.35">
      <c r="A4" s="1" t="s">
        <v>1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</row>
    <row r="5" spans="1:6" ht="17.25" x14ac:dyDescent="0.35">
      <c r="A5" s="2" t="s">
        <v>2</v>
      </c>
      <c r="B5" s="4">
        <v>614398.98</v>
      </c>
      <c r="C5" s="4">
        <v>904995</v>
      </c>
      <c r="D5" s="4">
        <v>937672.67999999993</v>
      </c>
      <c r="E5" s="4">
        <v>959568.12</v>
      </c>
      <c r="F5" s="4">
        <f t="shared" ref="F5:F11" si="0">SUM(B5:E5)</f>
        <v>3416634.7800000003</v>
      </c>
    </row>
    <row r="6" spans="1:6" ht="17.25" x14ac:dyDescent="0.35">
      <c r="A6" s="2" t="s">
        <v>8</v>
      </c>
      <c r="B6" s="4">
        <v>891712.38</v>
      </c>
      <c r="C6" s="4">
        <v>986045.58000000007</v>
      </c>
      <c r="D6" s="4">
        <v>1007908.44</v>
      </c>
      <c r="E6" s="4">
        <v>1127417.76</v>
      </c>
      <c r="F6" s="4">
        <f t="shared" si="0"/>
        <v>4013084.16</v>
      </c>
    </row>
    <row r="7" spans="1:6" ht="17.25" x14ac:dyDescent="0.35">
      <c r="A7" s="2" t="s">
        <v>9</v>
      </c>
      <c r="B7" s="4">
        <v>2060069.7000000002</v>
      </c>
      <c r="C7" s="4">
        <v>1746487.08</v>
      </c>
      <c r="D7" s="4">
        <v>1726969.44</v>
      </c>
      <c r="E7" s="4">
        <v>1588511.4</v>
      </c>
      <c r="F7" s="4">
        <f t="shared" si="0"/>
        <v>7122037.620000001</v>
      </c>
    </row>
    <row r="8" spans="1:6" ht="17.25" x14ac:dyDescent="0.35">
      <c r="A8" s="2" t="s">
        <v>10</v>
      </c>
      <c r="B8" s="4">
        <v>1480766.82</v>
      </c>
      <c r="C8" s="4">
        <v>1533805.26</v>
      </c>
      <c r="D8" s="4">
        <v>1546019.16</v>
      </c>
      <c r="E8" s="4">
        <v>1604888.04</v>
      </c>
      <c r="F8" s="4">
        <f t="shared" si="0"/>
        <v>6165479.2800000003</v>
      </c>
    </row>
    <row r="9" spans="1:6" ht="17.25" x14ac:dyDescent="0.35">
      <c r="A9" s="2" t="s">
        <v>11</v>
      </c>
      <c r="B9" s="4">
        <v>322334.22000000003</v>
      </c>
      <c r="C9" s="4">
        <v>497574.48000000004</v>
      </c>
      <c r="D9" s="4">
        <v>515891.04</v>
      </c>
      <c r="E9" s="4">
        <v>527453.64</v>
      </c>
      <c r="F9" s="4">
        <f t="shared" si="0"/>
        <v>1863253.38</v>
      </c>
    </row>
    <row r="10" spans="1:6" ht="17.25" x14ac:dyDescent="0.35">
      <c r="A10" s="2" t="s">
        <v>12</v>
      </c>
      <c r="B10" s="4">
        <v>425131</v>
      </c>
      <c r="C10" s="4">
        <v>621456</v>
      </c>
      <c r="D10" s="4">
        <v>617452</v>
      </c>
      <c r="E10" s="4">
        <v>630125</v>
      </c>
      <c r="F10" s="4">
        <f t="shared" si="0"/>
        <v>2294164</v>
      </c>
    </row>
    <row r="11" spans="1:6" ht="17.25" x14ac:dyDescent="0.35">
      <c r="A11" s="2" t="s">
        <v>13</v>
      </c>
      <c r="B11" s="4">
        <v>1133076.3600000001</v>
      </c>
      <c r="C11" s="4">
        <v>960309.48</v>
      </c>
      <c r="D11" s="4">
        <v>949898.03999999992</v>
      </c>
      <c r="E11" s="4">
        <v>873462.24</v>
      </c>
      <c r="F11" s="4">
        <f t="shared" si="0"/>
        <v>3916746.12</v>
      </c>
    </row>
    <row r="12" spans="1:6" ht="17.25" x14ac:dyDescent="0.35">
      <c r="A12" s="1" t="s">
        <v>7</v>
      </c>
      <c r="B12" s="5">
        <f>SUM(B5:B11)</f>
        <v>6927489.46</v>
      </c>
      <c r="C12" s="5">
        <f>SUM(C5:C11)</f>
        <v>7250672.8800000008</v>
      </c>
      <c r="D12" s="5">
        <f>SUM(D5:D11)</f>
        <v>7301810.7999999998</v>
      </c>
      <c r="E12" s="5">
        <f>SUM(E5:E11)</f>
        <v>7311426.2000000002</v>
      </c>
      <c r="F12" s="5">
        <f>SUM(F5:F11)</f>
        <v>28791399.340000004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Actuals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Bob Evans</cp:lastModifiedBy>
  <dcterms:created xsi:type="dcterms:W3CDTF">2014-03-13T00:46:55Z</dcterms:created>
  <dcterms:modified xsi:type="dcterms:W3CDTF">2015-12-02T06:01:27Z</dcterms:modified>
</cp:coreProperties>
</file>